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<sst xmlns="http://schemas.openxmlformats.org/spreadsheetml/2006/main" count="1199" uniqueCount="427">
  <si>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</si>
  <si>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</si>
  <si>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</si>
  <si>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</si>
  <si>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</si>
  <si>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</si>
  <si>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</si>
  <si>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</si>
  <si>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</si>
  <si>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</si>
  <si>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</si>
  <si>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</si>
  <si>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</si>
  <si>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</si>
  <si>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</si>
  <si>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</si>
  <si>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</si>
  <si>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</si>
  <si>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</si>
  <si>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</si>
  <si>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</si>
  <si>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</si>
  <si>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</si>
  <si>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</si>
  <si>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</si>
  <si>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</si>
  <si>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</si>
  <si>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</si>
  <si>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</si>
  <si>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</si>
  <si>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</si>
  <si>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</si>
  <si>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</si>
  <si>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</si>
  <si>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</si>
  <si>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</si>
  <si>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</si>
  <si>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</si>
  <si>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</si>
  <si>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</si>
  <si>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</si>
  <si>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</si>
  <si>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</si>
  <si>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</si>
  <si>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</si>
  <si>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</si>
  <si>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</si>
  <si>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</si>
  <si>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</si>
  <si>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</si>
  <si>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</si>
  <si>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</si>
  <si>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</si>
  <si>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</si>
  <si>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</si>
  <si>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</si>
  <si>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</si>
  <si>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</si>
  <si>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</si>
  <si>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</si>
  <si>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</si>
  <si>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</si>
  <si>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</si>
  <si>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</si>
  <si>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</si>
  <si>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</si>
  <si>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</si>
  <si>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</si>
  <si>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</si>
  <si>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</si>
  <si>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</si>
  <si>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</si>
  <si>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</si>
  <si>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</si>
  <si>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</si>
  <si>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</si>
  <si>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</si>
  <si>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</si>
  <si>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</si>
  <si>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</si>
  <si>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</si>
  <si>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</si>
  <si>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</si>
  <si>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</si>
  <si>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</si>
  <si>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</si>
  <si>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</si>
  <si>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</si>
  <si>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</si>
  <si>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</si>
  <si>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</si>
  <si>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</si>
  <si>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</si>
  <si>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</si>
  <si>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</si>
  <si>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</si>
  <si>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</si>
  <si>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</si>
  <si>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</si>
  <si>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</si>
  <si>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</si>
  <si>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</si>
  <si>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</si>
  <si>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</si>
  <si>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</si>
  <si>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</si>
  <si>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</si>
  <si>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</si>
  <si>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</si>
  <si>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</si>
  <si>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</si>
  <si>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</si>
  <si>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</si>
  <si>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</si>
  <si>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</si>
  <si>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</si>
  <si>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</si>
  <si>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</si>
  <si>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</si>
  <si>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</si>
  <si>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</si>
  <si>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</si>
  <si>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</si>
  <si>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</si>
  <si>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</si>
  <si>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</si>
  <si>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</si>
  <si>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</si>
  <si>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</si>
  <si>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</si>
  <si>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</si>
  <si>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</si>
  <si>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</si>
  <si>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</si>
  <si>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</si>
  <si>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</si>
  <si>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</si>
  <si>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</si>
  <si>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</si>
  <si>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</si>
  <si>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</si>
  <si>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</si>
  <si>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</si>
  <si>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</si>
  <si>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</si>
  <si>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</si>
  <si>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</si>
  <si>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</si>
  <si>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</si>
  <si>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</si>
  <si>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</si>
  <si>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</si>
  <si>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</si>
  <si>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</si>
  <si>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</si>
  <si>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</si>
  <si>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</si>
  <si>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</si>
  <si>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</si>
  <si>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</si>
  <si>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</si>
  <si>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</si>
  <si>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</si>
  <si>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</si>
  <si>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</si>
  <si>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</si>
  <si>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</si>
  <si>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</si>
  <si>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</si>
  <si>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</si>
  <si>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</si>
  <si>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</si>
  <si>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</si>
  <si>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</si>
  <si>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</si>
  <si>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</si>
  <si>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</si>
  <si>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</si>
  <si>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</si>
  <si>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</si>
  <si>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</si>
  <si>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</si>
  <si>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</si>
  <si>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</si>
  <si>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</si>
  <si>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</si>
  <si>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</si>
  <si>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</si>
  <si>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</si>
  <si>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</si>
  <si>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</si>
  <si>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</si>
  <si>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</si>
  <si>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</si>
  <si>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</si>
  <si>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</si>
  <si>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</si>
  <si>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</si>
  <si>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</si>
  <si>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</si>
  <si>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</si>
  <si>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</si>
  <si>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</si>
  <si>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</si>
  <si>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</si>
  <si>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</si>
  <si>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</si>
  <si>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</si>
  <si>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</si>
  <si>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</si>
  <si>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</si>
  <si>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</si>
  <si>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</si>
  <si>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</si>
  <si>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</si>
  <si>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</si>
  <si>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</si>
  <si>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</si>
  <si>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</si>
  <si>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</si>
  <si>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</si>
  <si>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</si>
  <si>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</si>
  <si>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</si>
  <si>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</si>
  <si>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</si>
  <si>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</si>
  <si>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</si>
  <si>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</si>
  <si>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</si>
  <si>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</si>
  <si>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</si>
  <si>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</si>
  <si>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</si>
  <si>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</si>
  <si>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</si>
  <si>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</si>
  <si>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</si>
  <si>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</si>
  <si>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</si>
  <si>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</si>
  <si>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</si>
  <si>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</si>
  <si>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</si>
  <si>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</si>
  <si>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</si>
  <si>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</si>
  <si>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</si>
  <si>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</si>
  <si>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</si>
  <si>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</si>
  <si>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</si>
  <si>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</si>
  <si>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</si>
  <si>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</si>
  <si>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</si>
  <si>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</si>
  <si>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</si>
  <si>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</si>
  <si>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</si>
  <si>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</si>
  <si>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</si>
  <si>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</si>
  <si>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</si>
  <si>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</si>
  <si>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</si>
  <si>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</si>
  <si>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</si>
  <si>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</si>
  <si>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</si>
  <si>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</si>
  <si>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</si>
  <si>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</si>
  <si>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</si>
  <si>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</si>
  <si>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</si>
  <si>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</si>
  <si>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</si>
  <si>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</si>
  <si>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</si>
  <si>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</si>
  <si>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</si>
  <si>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</si>
  <si>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</si>
  <si>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</si>
  <si>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</si>
  <si>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</si>
  <si>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</si>
  <si>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</si>
  <si>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</si>
  <si>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</si>
  <si>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</si>
  <si>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</si>
  <si>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</si>
  <si>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</si>
  <si>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</si>
  <si>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</si>
  <si>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</si>
  <si>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</si>
  <si>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</si>
  <si>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</si>
  <si>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</si>
  <si>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</si>
  <si>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</si>
  <si>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</si>
  <si>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</si>
  <si>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</si>
  <si>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</si>
  <si>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</si>
  <si>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</si>
  <si>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</si>
  <si>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</si>
  <si>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</si>
  <si>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</si>
  <si>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</si>
  <si>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</si>
  <si>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</si>
  <si>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</si>
  <si>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</si>
  <si>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</si>
  <si>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</si>
  <si>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</si>
  <si>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</si>
  <si>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</si>
  <si>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</si>
  <si>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</si>
  <si>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</si>
  <si>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</si>
  <si>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</si>
  <si>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</si>
  <si>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</si>
  <si>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</si>
  <si>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</si>
  <si>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</si>
  <si>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</si>
  <si>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</si>
  <si>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</si>
  <si>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</si>
  <si>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</si>
  <si>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</si>
  <si>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</si>
  <si>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</si>
  <si>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</si>
  <si>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</si>
  <si>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</si>
  <si>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</si>
  <si>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</si>
  <si>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</si>
  <si>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</si>
  <si>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</si>
  <si>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</si>
  <si>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</si>
  <si>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</si>
  <si>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</si>
  <si>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</si>
  <si>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</si>
  <si>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</si>
  <si>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</si>
  <si>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</si>
  <si>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</si>
  <si>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</si>
  <si>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</si>
  <si>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</si>
  <si>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</si>
  <si>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</si>
  <si>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</si>
  <si>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</si>
  <si>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</si>
  <si>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</si>
  <si>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</si>
  <si>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</si>
  <si>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</si>
  <si>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</si>
  <si>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</si>
  <si>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</si>
  <si>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</si>
  <si>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</si>
  <si>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</si>
  <si>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</si>
  <si>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</si>
  <si>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</si>
  <si>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</si>
  <si>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</si>
  <si>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</si>
  <si>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</si>
  <si>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</si>
  <si>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</si>
  <si>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</si>
  <si>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</si>
  <si>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</si>
  <si>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</si>
  <si>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</si>
  <si>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</si>
  <si>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</si>
  <si>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</si>
  <si>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</si>
  <si>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</si>
  <si>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</si>
  <si>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</si>
  <si>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</si>
  <si>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</si>
  <si>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</si>
  <si>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</si>
  <si>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</si>
  <si>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</si>
  <si>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</si>
  <si>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</si>
  <si>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</si>
  <si>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</si>
  <si>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</si>
  <si>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</si>
  <si>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</si>
  <si>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</si>
  <si>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</si>
  <si>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</si>
  <si>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</si>
  <si>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</si>
  <si>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</si>
  <si>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</si>
  <si>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</si>
  <si>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</si>
  <si>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</si>
  <si>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K_N_Кд_21_ЛК150_3550</t>
  </si>
  <si>
    <t>Электроснабжение ЭПУ потребителей в соответствии с договорами на ТП № 4-38-21-3091, 4-38-21-3093 г. Краснодар</t>
  </si>
  <si>
    <t>0,1 км;</t>
  </si>
  <si>
    <t>ВЛ-0,4 кВ от проектируемой КТП</t>
  </si>
  <si>
    <t>СИП-2А сечением 3х150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</si>
</sst>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35" sqref="E3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422</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423</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2.005819E-2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2.005819E-2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K_N_Кд_21_ЛК150_3550</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договорами на ТП № 4-38-21-3091, 4-38-21-3093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K_N_Кд_21_ЛК150_3550</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договорами на ТП № 4-38-21-3091, 4-38-21-3093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K_N_Кд_21_ЛК150_3550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договорами на ТП № 4-38-21-3091, 4-38-21-3093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425</v>
      </c>
      <c r="D25" s="221" t="str">
        <f>B25</f>
        <v>н/д</v>
      </c>
      <c r="E25" s="152" t="str">
        <f>C25</f>
        <v>ВЛ-0,4 кВ от проектируемой КТП</v>
      </c>
      <c r="F25" s="90" t="s">
        <v>285</v>
      </c>
      <c r="G25" s="218">
        <v>0.4</v>
      </c>
      <c r="H25" s="218" t="str">
        <f>F25</f>
        <v>н/д</v>
      </c>
      <c r="I25" s="218">
        <f>G25</f>
        <v>0.4</v>
      </c>
      <c r="J25" s="218">
        <v>2026</v>
      </c>
      <c r="K25" s="218" t="s">
        <v>285</v>
      </c>
      <c r="L25" s="218">
        <v>1</v>
      </c>
      <c r="M25" s="218" t="s">
        <v>285</v>
      </c>
      <c r="N25" s="219" t="s">
        <v>426</v>
      </c>
      <c r="O25" s="218" t="s">
        <v>285</v>
      </c>
      <c r="P25" s="219" t="s">
        <v>418</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K_N_Кд_21_ЛК150_3550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договорами на ТП № 4-38-21-3091, 4-38-21-3093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договорами на ТП № 4-38-21-3091, 4-38-21-3093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3х150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K_N_Кд_21_ЛК150_3550</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договорами на ТП № 4-38-21-3091, 4-38-21-3093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K_N_Кд_21_ЛК150_3550</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договорами на ТП № 4-38-21-3091, 4-38-21-3093 г. Краснодар</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K_N_Кд_21_ЛК150_3550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договорами на ТП № 4-38-21-3091, 4-38-21-3093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2.005819E-2</v>
      </c>
      <c r="AE24" s="37">
        <f>'1. паспорт местоположение'!C47</f>
        <v>2.005819E-2</v>
      </c>
      <c r="AF24" s="37">
        <f>P24+L24+T24+X24+AB24</f>
        <v>0</v>
      </c>
      <c r="AG24" s="37">
        <f>AD24+N24+R24+V24+Z24</f>
        <v>2.005819E-2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2.005819E-2</v>
      </c>
      <c r="AE27" s="220">
        <f>AE24</f>
        <v>2.005819E-2</v>
      </c>
      <c r="AF27" s="37">
        <f t="shared" si="1"/>
        <v>0</v>
      </c>
      <c r="AG27" s="37">
        <f t="shared" si="2"/>
        <v>2.005819E-2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2.005819E-2</v>
      </c>
      <c r="AE30" s="37">
        <f>'1. паспорт местоположение'!C48</f>
        <v>2.005819E-2</v>
      </c>
      <c r="AF30" s="37">
        <f t="shared" si="1"/>
        <v>0</v>
      </c>
      <c r="AG30" s="37">
        <f t="shared" si="2"/>
        <v>2.005819E-2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K26:L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K_N_Кд_21_ЛК150_3550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Электроснабжение ЭПУ потребителей в соответствии с договорами на ТП № 4-38-21-3091, 4-38-21-3093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56.2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0.1</v>
      </c>
      <c r="J26" s="158" t="s">
        <v>285</v>
      </c>
      <c r="K26" s="158" t="s">
        <v>285</v>
      </c>
      <c r="L26" s="158" t="s">
        <v>285</v>
      </c>
      <c r="M26" s="159" t="s">
        <v>395</v>
      </c>
      <c r="N26" s="222" t="str">
        <f>A15</f>
        <v>Электроснабжение ЭПУ потребителей в соответствии с договорами на ТП № 4-38-21-3091, 4-38-21-3093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K_N_Кд_21_ЛК150_3550</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договорами на ТП № 4-38-21-3091, 4-38-21-3093 г. Краснодар</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договорами на ТП № 4-38-21-3091, 4-38-21-3093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2.005819E-2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2026-08-06T12:58:31Z</dcterms:modified>
</cp:coreProperties>
</file>